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试用人员名单" sheetId="3" r:id="rId1"/>
  </sheets>
  <definedNames>
    <definedName name="_xlnm._FilterDatabase" localSheetId="0" hidden="1">拟试用人员名单!$A$3:$N$45</definedName>
    <definedName name="_xlnm.Print_Titles" localSheetId="0">拟试用人员名单!$3:$3</definedName>
  </definedNames>
  <calcPr calcId="144525"/>
</workbook>
</file>

<file path=xl/sharedStrings.xml><?xml version="1.0" encoding="utf-8"?>
<sst xmlns="http://schemas.openxmlformats.org/spreadsheetml/2006/main" count="335" uniqueCount="176">
  <si>
    <t>附件：</t>
  </si>
  <si>
    <t>2022年度市直机关公开遴选和公开选调公务员拟试用人员名单</t>
  </si>
  <si>
    <t>序号</t>
  </si>
  <si>
    <t>类型</t>
  </si>
  <si>
    <t>报考单位</t>
  </si>
  <si>
    <t>报考职位</t>
  </si>
  <si>
    <t>计划数</t>
  </si>
  <si>
    <t>姓名</t>
  </si>
  <si>
    <t>性别</t>
  </si>
  <si>
    <t>出生
年月</t>
  </si>
  <si>
    <t>政治
面貌</t>
  </si>
  <si>
    <t>现工作单位及职务
（职级）</t>
  </si>
  <si>
    <t>笔试综合成绩</t>
  </si>
  <si>
    <t>面试
成绩</t>
  </si>
  <si>
    <t>综合
成绩</t>
  </si>
  <si>
    <t>备注</t>
  </si>
  <si>
    <t>公开遴选拟试用人员（28人）</t>
  </si>
  <si>
    <t>公开遴选</t>
  </si>
  <si>
    <t>市纪委监委</t>
  </si>
  <si>
    <t>市纪委监委机关、派驻机构工作人员2</t>
  </si>
  <si>
    <t>陈毅</t>
  </si>
  <si>
    <t>男</t>
  </si>
  <si>
    <t>1988.10</t>
  </si>
  <si>
    <t>中共党员</t>
  </si>
  <si>
    <t>通山县委巡察办副科级巡察专员</t>
  </si>
  <si>
    <t>市委组织部</t>
  </si>
  <si>
    <t>机关科室工作人员</t>
  </si>
  <si>
    <t>李国强</t>
  </si>
  <si>
    <t>1992.02</t>
  </si>
  <si>
    <t>通城县纪委监委第五纪检监察室主任</t>
  </si>
  <si>
    <t>胡航远</t>
  </si>
  <si>
    <t>1995.09</t>
  </si>
  <si>
    <t>崇阳县委组织部一级科员</t>
  </si>
  <si>
    <t>李世鹏</t>
  </si>
  <si>
    <t>1990.11</t>
  </si>
  <si>
    <t>通城县纪委监委办公室主任</t>
  </si>
  <si>
    <t>高峰</t>
  </si>
  <si>
    <t>通山县委组织部干监股股长</t>
  </si>
  <si>
    <t>市委政研室</t>
  </si>
  <si>
    <t>政研科室工作人员</t>
  </si>
  <si>
    <t>朱必吨</t>
  </si>
  <si>
    <t>1986.06</t>
  </si>
  <si>
    <t>通山县委政研室四级主任科员</t>
  </si>
  <si>
    <t>市委直属机关工委</t>
  </si>
  <si>
    <t>宣传科工作人员</t>
  </si>
  <si>
    <t>徐娜</t>
  </si>
  <si>
    <t>女</t>
  </si>
  <si>
    <t>1990.05</t>
  </si>
  <si>
    <t>通山县纪委监派出第七纪检监察组副组长、四级主任科员</t>
  </si>
  <si>
    <t>市发改委</t>
  </si>
  <si>
    <t>姚兰彪</t>
  </si>
  <si>
    <t>1986.09</t>
  </si>
  <si>
    <t>崇阳县金塘镇党政综合办公室主任</t>
  </si>
  <si>
    <t>周瀚浩文</t>
  </si>
  <si>
    <t>1993.07</t>
  </si>
  <si>
    <t>咸安区官埠桥镇纪委副书记、区监察委员会派出官埠桥镇监察室副主任</t>
  </si>
  <si>
    <t>市教育局</t>
  </si>
  <si>
    <t>焦阳</t>
  </si>
  <si>
    <t>1990.09</t>
  </si>
  <si>
    <t>通山县大路乡党委委员、纪委书记、县监委派出大路乡监察专员</t>
  </si>
  <si>
    <t>张兵</t>
  </si>
  <si>
    <t>1990.06</t>
  </si>
  <si>
    <t>咸安区贺胜桥镇党委委员、纪委书记、区监委派出贺胜桥镇监察室主任</t>
  </si>
  <si>
    <t>市公安局</t>
  </si>
  <si>
    <t>侦查办案人员</t>
  </si>
  <si>
    <t>胡英杰</t>
  </si>
  <si>
    <t>通山县公安局治安大队行动中队中队长、三级警长</t>
  </si>
  <si>
    <t>公安业务部门工作人员</t>
  </si>
  <si>
    <r>
      <rPr>
        <sz val="11"/>
        <color theme="1"/>
        <rFont val="仿宋_GB2312"/>
        <charset val="134"/>
      </rPr>
      <t>曾</t>
    </r>
    <r>
      <rPr>
        <sz val="11"/>
        <color theme="1"/>
        <rFont val="宋体"/>
        <charset val="134"/>
      </rPr>
      <t>珣</t>
    </r>
  </si>
  <si>
    <t>1987.10</t>
  </si>
  <si>
    <t>嘉鱼县公安局情报信息中心副主任、四级警长</t>
  </si>
  <si>
    <t>市民政局</t>
  </si>
  <si>
    <t>社会事务与儿童福利科工作人员</t>
  </si>
  <si>
    <t>陈智</t>
  </si>
  <si>
    <t>赤壁市市场监督管理局一级科员</t>
  </si>
  <si>
    <t>市司法局</t>
  </si>
  <si>
    <t>法治督察科工作人员</t>
  </si>
  <si>
    <t>邓灿</t>
  </si>
  <si>
    <t>1988.12</t>
  </si>
  <si>
    <t>通山县人民法院一级警员</t>
  </si>
  <si>
    <t>市财政局</t>
  </si>
  <si>
    <t>业务科室工作人员</t>
  </si>
  <si>
    <t>张梦莹</t>
  </si>
  <si>
    <t>1993.01</t>
  </si>
  <si>
    <t>通山县委编办一级科员</t>
  </si>
  <si>
    <t>方岸琪</t>
  </si>
  <si>
    <t>1993.11</t>
  </si>
  <si>
    <t>共青团通山县委少先队总辅导员</t>
  </si>
  <si>
    <t>市住建局</t>
  </si>
  <si>
    <t>审计财务科工作人员</t>
  </si>
  <si>
    <t>华梦林</t>
  </si>
  <si>
    <t>咸安区贺胜桥镇一级科员</t>
  </si>
  <si>
    <t>市商务局</t>
  </si>
  <si>
    <t>汪宝</t>
  </si>
  <si>
    <t>1992.03</t>
  </si>
  <si>
    <t>崇阳县委办公室四级主任科员</t>
  </si>
  <si>
    <t>胡明洁</t>
  </si>
  <si>
    <t>1989.12</t>
  </si>
  <si>
    <t>嘉鱼县科学技术和经济信息化局四级主任科员</t>
  </si>
  <si>
    <t>市文旅局</t>
  </si>
  <si>
    <t>机关党委工作人员</t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</si>
  <si>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珺</t>
    </r>
  </si>
  <si>
    <t>1993.10</t>
  </si>
  <si>
    <t>咸安区桂花镇政府一级科员</t>
  </si>
  <si>
    <t>市卫健委</t>
  </si>
  <si>
    <t>机关办公室工作人员</t>
  </si>
  <si>
    <t>李蕾</t>
  </si>
  <si>
    <t>1993.08</t>
  </si>
  <si>
    <t>章薇</t>
  </si>
  <si>
    <t>1992.10</t>
  </si>
  <si>
    <t>咸安区向阳湖镇组织干事、团委副书记、纪委委员</t>
  </si>
  <si>
    <t>市退役军人事务局</t>
  </si>
  <si>
    <t>办公室工作人员</t>
  </si>
  <si>
    <t>黄清云</t>
  </si>
  <si>
    <t>1996.06</t>
  </si>
  <si>
    <t>通山县大畈镇人民政府纪委副书记、一级科员</t>
  </si>
  <si>
    <t>市林业局</t>
  </si>
  <si>
    <t>产业科工作人员</t>
  </si>
  <si>
    <t>徐峰</t>
  </si>
  <si>
    <t>通城县麦市镇人民政府四级主任科员</t>
  </si>
  <si>
    <t>市城管执法委</t>
  </si>
  <si>
    <t>许紫媛</t>
  </si>
  <si>
    <t>1991.12</t>
  </si>
  <si>
    <t>通山县委党校办公室主任、一级科员</t>
  </si>
  <si>
    <r>
      <rPr>
        <sz val="11"/>
        <color theme="1"/>
        <rFont val="仿宋_GB2312"/>
        <charset val="134"/>
      </rPr>
      <t>耿瀚</t>
    </r>
    <r>
      <rPr>
        <sz val="11"/>
        <color theme="1"/>
        <rFont val="宋体"/>
        <charset val="134"/>
      </rPr>
      <t>涢</t>
    </r>
  </si>
  <si>
    <t>赤壁市文联副主席</t>
  </si>
  <si>
    <t>张冰</t>
  </si>
  <si>
    <t>通山县委党校一级科员</t>
  </si>
  <si>
    <t>公开选调拟试用人员（12人）</t>
  </si>
  <si>
    <t>公开选调</t>
  </si>
  <si>
    <t>信息管理科副科长</t>
  </si>
  <si>
    <t>周维依</t>
  </si>
  <si>
    <t>中共咸宁市委组织部信息管理中心管理九级</t>
  </si>
  <si>
    <t>办公室副科长</t>
  </si>
  <si>
    <t>万芳</t>
  </si>
  <si>
    <t>1987.04</t>
  </si>
  <si>
    <t>咸宁市住房公积金中心咸安营业部九级职员</t>
  </si>
  <si>
    <t>体改法规科副科长</t>
  </si>
  <si>
    <t>王江山</t>
  </si>
  <si>
    <t>1991.02</t>
  </si>
  <si>
    <t>咸宁市生态环境局高新区分局八级职员</t>
  </si>
  <si>
    <t>价格科副科长</t>
  </si>
  <si>
    <t>刘启东</t>
  </si>
  <si>
    <t>赤壁市羊楼洞文化旅游区管理委员会综合管理部部长管理九级</t>
  </si>
  <si>
    <t>审批科副科长</t>
  </si>
  <si>
    <t>吴蔚</t>
  </si>
  <si>
    <t>1993.06</t>
  </si>
  <si>
    <t>咸宁市发改委项目库中心工作人员</t>
  </si>
  <si>
    <t>市交通运输局</t>
  </si>
  <si>
    <t>建管科副科长</t>
  </si>
  <si>
    <t>董蓓</t>
  </si>
  <si>
    <t>1989.02</t>
  </si>
  <si>
    <t>咸安区中小企业服务中心管理八级</t>
  </si>
  <si>
    <t>办公室副主任</t>
  </si>
  <si>
    <t>胡芳</t>
  </si>
  <si>
    <t>1988.02</t>
  </si>
  <si>
    <t>咸宁市史志研究中心管理八级</t>
  </si>
  <si>
    <t>产业发展科（招商和投资促进科）副科长</t>
  </si>
  <si>
    <t>陈雅纯</t>
  </si>
  <si>
    <t>1990.08</t>
  </si>
  <si>
    <t>咸宁高新区人才服务中心九级职员</t>
  </si>
  <si>
    <t>市场监管科（体育科）副科长</t>
  </si>
  <si>
    <t>钟会艳</t>
  </si>
  <si>
    <t>咸宁市城管执法委综合执法四大队办公室主任</t>
  </si>
  <si>
    <t>市卫健委副科长1</t>
  </si>
  <si>
    <t>刘静</t>
  </si>
  <si>
    <t>1983.03</t>
  </si>
  <si>
    <t>咸宁市中心医院检验科副主任医师</t>
  </si>
  <si>
    <t>市卫健委副科长2</t>
  </si>
  <si>
    <t>王彪</t>
  </si>
  <si>
    <t>1984.09</t>
  </si>
  <si>
    <t>咸宁市中心医院党委宣传部主任</t>
  </si>
  <si>
    <t>市容环卫科副科长</t>
  </si>
  <si>
    <t>陆宇鹏</t>
  </si>
  <si>
    <t>1989.01</t>
  </si>
  <si>
    <t>咸宁市国土整治局综合科科长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</si>
</sst>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2"/>
      <name val="黑体"/>
      <charset val="134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3" borderId="14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2" borderId="12" applyNumberFormat="0" applyAlignment="0" applyProtection="0">
      <alignment vertical="center"/>
    </xf>
    <xf numFmtId="0" fontId="12" fillId="2" borderId="11" applyNumberFormat="0" applyAlignment="0" applyProtection="0">
      <alignment vertical="center"/>
    </xf>
    <xf numFmtId="0" fontId="25" fillId="19" borderId="16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view="pageBreakPreview" zoomScaleNormal="85" workbookViewId="0">
      <selection activeCell="F21" sqref="F21"/>
    </sheetView>
  </sheetViews>
  <sheetFormatPr defaultColWidth="8.66666666666667" defaultRowHeight="14.25"/>
  <cols>
    <col min="1" max="1" width="5" style="8" customWidth="1"/>
    <col min="2" max="2" width="8.66666666666667" style="9" customWidth="1"/>
    <col min="3" max="3" width="12.8416666666667" style="8" customWidth="1"/>
    <col min="4" max="4" width="19.2083333333333" style="10" customWidth="1"/>
    <col min="5" max="5" width="5.39166666666667" style="10" customWidth="1"/>
    <col min="6" max="6" width="7.35" style="11" customWidth="1"/>
    <col min="7" max="7" width="5.975" style="8" customWidth="1"/>
    <col min="8" max="8" width="8.23333333333333" style="8" customWidth="1"/>
    <col min="9" max="9" width="8.03333333333333" style="8" customWidth="1"/>
    <col min="10" max="10" width="28.75" style="11" customWidth="1"/>
    <col min="11" max="11" width="7.55" style="11" customWidth="1"/>
    <col min="12" max="13" width="8.66666666666667" style="11"/>
    <col min="14" max="14" width="8.66666666666667" style="12"/>
  </cols>
  <sheetData>
    <row r="1" ht="18.75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ht="28.5" spans="1:14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="1" customFormat="1" ht="34" customHeight="1" spans="1:14">
      <c r="A3" s="15" t="s">
        <v>2</v>
      </c>
      <c r="B3" s="16" t="s">
        <v>3</v>
      </c>
      <c r="C3" s="15" t="s">
        <v>4</v>
      </c>
      <c r="D3" s="15" t="s">
        <v>5</v>
      </c>
      <c r="E3" s="17" t="s">
        <v>6</v>
      </c>
      <c r="F3" s="15" t="s">
        <v>7</v>
      </c>
      <c r="G3" s="15" t="s">
        <v>8</v>
      </c>
      <c r="H3" s="15" t="s">
        <v>9</v>
      </c>
      <c r="I3" s="26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</row>
    <row r="4" s="1" customFormat="1" ht="34" customHeight="1" spans="1:14">
      <c r="A4" s="18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7"/>
    </row>
    <row r="5" s="2" customFormat="1" ht="35" customHeight="1" spans="1:14">
      <c r="A5" s="20">
        <v>1</v>
      </c>
      <c r="B5" s="20" t="s">
        <v>17</v>
      </c>
      <c r="C5" s="21" t="s">
        <v>18</v>
      </c>
      <c r="D5" s="21" t="s">
        <v>19</v>
      </c>
      <c r="E5" s="22">
        <v>1</v>
      </c>
      <c r="F5" s="21" t="s">
        <v>20</v>
      </c>
      <c r="G5" s="21" t="s">
        <v>21</v>
      </c>
      <c r="H5" s="23" t="s">
        <v>22</v>
      </c>
      <c r="I5" s="28" t="s">
        <v>23</v>
      </c>
      <c r="J5" s="23" t="s">
        <v>24</v>
      </c>
      <c r="K5" s="22">
        <v>78</v>
      </c>
      <c r="L5" s="22">
        <v>86.2</v>
      </c>
      <c r="M5" s="22">
        <v>82.1</v>
      </c>
      <c r="N5" s="22"/>
    </row>
    <row r="6" s="2" customFormat="1" ht="35" customHeight="1" spans="1:14">
      <c r="A6" s="20">
        <v>2</v>
      </c>
      <c r="B6" s="20" t="s">
        <v>17</v>
      </c>
      <c r="C6" s="21" t="s">
        <v>25</v>
      </c>
      <c r="D6" s="21" t="s">
        <v>26</v>
      </c>
      <c r="E6" s="22">
        <v>4</v>
      </c>
      <c r="F6" s="21" t="s">
        <v>27</v>
      </c>
      <c r="G6" s="21" t="s">
        <v>21</v>
      </c>
      <c r="H6" s="23" t="s">
        <v>28</v>
      </c>
      <c r="I6" s="28" t="s">
        <v>23</v>
      </c>
      <c r="J6" s="23" t="s">
        <v>29</v>
      </c>
      <c r="K6" s="22">
        <v>81.8</v>
      </c>
      <c r="L6" s="22">
        <v>83.8</v>
      </c>
      <c r="M6" s="22">
        <v>82.8</v>
      </c>
      <c r="N6" s="22"/>
    </row>
    <row r="7" s="2" customFormat="1" ht="35" customHeight="1" spans="1:14">
      <c r="A7" s="20">
        <v>3</v>
      </c>
      <c r="B7" s="20" t="s">
        <v>17</v>
      </c>
      <c r="C7" s="21" t="s">
        <v>25</v>
      </c>
      <c r="D7" s="21" t="s">
        <v>26</v>
      </c>
      <c r="E7" s="22">
        <v>4</v>
      </c>
      <c r="F7" s="21" t="s">
        <v>30</v>
      </c>
      <c r="G7" s="21" t="s">
        <v>21</v>
      </c>
      <c r="H7" s="23" t="s">
        <v>31</v>
      </c>
      <c r="I7" s="28" t="s">
        <v>23</v>
      </c>
      <c r="J7" s="23" t="s">
        <v>32</v>
      </c>
      <c r="K7" s="22">
        <v>75.5</v>
      </c>
      <c r="L7" s="22">
        <v>83.5</v>
      </c>
      <c r="M7" s="22">
        <v>79.5</v>
      </c>
      <c r="N7" s="22"/>
    </row>
    <row r="8" s="2" customFormat="1" ht="35" customHeight="1" spans="1:14">
      <c r="A8" s="20">
        <v>4</v>
      </c>
      <c r="B8" s="20" t="s">
        <v>17</v>
      </c>
      <c r="C8" s="21" t="s">
        <v>25</v>
      </c>
      <c r="D8" s="21" t="s">
        <v>26</v>
      </c>
      <c r="E8" s="22">
        <v>4</v>
      </c>
      <c r="F8" s="21" t="s">
        <v>33</v>
      </c>
      <c r="G8" s="21" t="s">
        <v>21</v>
      </c>
      <c r="H8" s="23" t="s">
        <v>34</v>
      </c>
      <c r="I8" s="28" t="s">
        <v>23</v>
      </c>
      <c r="J8" s="23" t="s">
        <v>35</v>
      </c>
      <c r="K8" s="22">
        <v>73.8</v>
      </c>
      <c r="L8" s="22">
        <v>81.1</v>
      </c>
      <c r="M8" s="22">
        <v>77.45</v>
      </c>
      <c r="N8" s="22"/>
    </row>
    <row r="9" s="3" customFormat="1" ht="35" customHeight="1" spans="1:14">
      <c r="A9" s="20">
        <v>5</v>
      </c>
      <c r="B9" s="20" t="s">
        <v>17</v>
      </c>
      <c r="C9" s="21" t="s">
        <v>25</v>
      </c>
      <c r="D9" s="21" t="s">
        <v>26</v>
      </c>
      <c r="E9" s="22">
        <v>4</v>
      </c>
      <c r="F9" s="21" t="s">
        <v>36</v>
      </c>
      <c r="G9" s="21" t="s">
        <v>21</v>
      </c>
      <c r="H9" s="23">
        <v>1996.03</v>
      </c>
      <c r="I9" s="28" t="s">
        <v>23</v>
      </c>
      <c r="J9" s="23" t="s">
        <v>37</v>
      </c>
      <c r="K9" s="22">
        <v>70.8</v>
      </c>
      <c r="L9" s="22">
        <v>83.9</v>
      </c>
      <c r="M9" s="22">
        <v>77.35</v>
      </c>
      <c r="N9" s="22"/>
    </row>
    <row r="10" s="3" customFormat="1" ht="35" customHeight="1" spans="1:14">
      <c r="A10" s="20">
        <v>6</v>
      </c>
      <c r="B10" s="20" t="s">
        <v>17</v>
      </c>
      <c r="C10" s="21" t="s">
        <v>38</v>
      </c>
      <c r="D10" s="21" t="s">
        <v>39</v>
      </c>
      <c r="E10" s="22">
        <v>1</v>
      </c>
      <c r="F10" s="21" t="s">
        <v>40</v>
      </c>
      <c r="G10" s="21" t="s">
        <v>21</v>
      </c>
      <c r="H10" s="23" t="s">
        <v>41</v>
      </c>
      <c r="I10" s="28" t="s">
        <v>23</v>
      </c>
      <c r="J10" s="23" t="s">
        <v>42</v>
      </c>
      <c r="K10" s="22">
        <v>72.6</v>
      </c>
      <c r="L10" s="22">
        <v>83.1</v>
      </c>
      <c r="M10" s="22">
        <v>77.85</v>
      </c>
      <c r="N10" s="22"/>
    </row>
    <row r="11" s="3" customFormat="1" ht="35" customHeight="1" spans="1:14">
      <c r="A11" s="20">
        <v>7</v>
      </c>
      <c r="B11" s="20" t="s">
        <v>17</v>
      </c>
      <c r="C11" s="21" t="s">
        <v>43</v>
      </c>
      <c r="D11" s="21" t="s">
        <v>44</v>
      </c>
      <c r="E11" s="22">
        <v>1</v>
      </c>
      <c r="F11" s="21" t="s">
        <v>45</v>
      </c>
      <c r="G11" s="21" t="s">
        <v>46</v>
      </c>
      <c r="H11" s="23" t="s">
        <v>47</v>
      </c>
      <c r="I11" s="28" t="s">
        <v>23</v>
      </c>
      <c r="J11" s="23" t="s">
        <v>48</v>
      </c>
      <c r="K11" s="22">
        <v>78.5</v>
      </c>
      <c r="L11" s="22">
        <v>81.2</v>
      </c>
      <c r="M11" s="22">
        <v>79.85</v>
      </c>
      <c r="N11" s="22"/>
    </row>
    <row r="12" s="3" customFormat="1" ht="35" customHeight="1" spans="1:14">
      <c r="A12" s="20">
        <v>8</v>
      </c>
      <c r="B12" s="20" t="s">
        <v>17</v>
      </c>
      <c r="C12" s="21" t="s">
        <v>49</v>
      </c>
      <c r="D12" s="21" t="s">
        <v>26</v>
      </c>
      <c r="E12" s="22">
        <v>2</v>
      </c>
      <c r="F12" s="21" t="s">
        <v>50</v>
      </c>
      <c r="G12" s="21" t="s">
        <v>21</v>
      </c>
      <c r="H12" s="23" t="s">
        <v>51</v>
      </c>
      <c r="I12" s="28" t="s">
        <v>23</v>
      </c>
      <c r="J12" s="23" t="s">
        <v>52</v>
      </c>
      <c r="K12" s="22">
        <v>74.5</v>
      </c>
      <c r="L12" s="22">
        <v>85.88</v>
      </c>
      <c r="M12" s="22">
        <v>80.19</v>
      </c>
      <c r="N12" s="22"/>
    </row>
    <row r="13" s="4" customFormat="1" ht="39" customHeight="1" spans="1:14">
      <c r="A13" s="20">
        <v>9</v>
      </c>
      <c r="B13" s="20" t="s">
        <v>17</v>
      </c>
      <c r="C13" s="21" t="s">
        <v>49</v>
      </c>
      <c r="D13" s="21" t="s">
        <v>26</v>
      </c>
      <c r="E13" s="22">
        <v>2</v>
      </c>
      <c r="F13" s="21" t="s">
        <v>53</v>
      </c>
      <c r="G13" s="21" t="s">
        <v>21</v>
      </c>
      <c r="H13" s="23" t="s">
        <v>54</v>
      </c>
      <c r="I13" s="28" t="s">
        <v>23</v>
      </c>
      <c r="J13" s="23" t="s">
        <v>55</v>
      </c>
      <c r="K13" s="22">
        <v>72</v>
      </c>
      <c r="L13" s="22">
        <v>83.06</v>
      </c>
      <c r="M13" s="22">
        <v>77.53</v>
      </c>
      <c r="N13" s="22"/>
    </row>
    <row r="14" s="4" customFormat="1" ht="44" customHeight="1" spans="1:14">
      <c r="A14" s="20">
        <v>10</v>
      </c>
      <c r="B14" s="20" t="s">
        <v>17</v>
      </c>
      <c r="C14" s="21" t="s">
        <v>56</v>
      </c>
      <c r="D14" s="21" t="s">
        <v>26</v>
      </c>
      <c r="E14" s="22">
        <v>2</v>
      </c>
      <c r="F14" s="21" t="s">
        <v>57</v>
      </c>
      <c r="G14" s="21" t="s">
        <v>46</v>
      </c>
      <c r="H14" s="23" t="s">
        <v>58</v>
      </c>
      <c r="I14" s="28" t="s">
        <v>23</v>
      </c>
      <c r="J14" s="23" t="s">
        <v>59</v>
      </c>
      <c r="K14" s="22">
        <v>75</v>
      </c>
      <c r="L14" s="22">
        <v>83.3</v>
      </c>
      <c r="M14" s="22">
        <v>79.15</v>
      </c>
      <c r="N14" s="22"/>
    </row>
    <row r="15" s="4" customFormat="1" ht="35" customHeight="1" spans="1:14">
      <c r="A15" s="20">
        <v>11</v>
      </c>
      <c r="B15" s="20" t="s">
        <v>17</v>
      </c>
      <c r="C15" s="21" t="s">
        <v>56</v>
      </c>
      <c r="D15" s="21" t="s">
        <v>26</v>
      </c>
      <c r="E15" s="22">
        <v>2</v>
      </c>
      <c r="F15" s="21" t="s">
        <v>60</v>
      </c>
      <c r="G15" s="21" t="s">
        <v>21</v>
      </c>
      <c r="H15" s="23" t="s">
        <v>61</v>
      </c>
      <c r="I15" s="28" t="s">
        <v>23</v>
      </c>
      <c r="J15" s="23" t="s">
        <v>62</v>
      </c>
      <c r="K15" s="22">
        <v>71.8</v>
      </c>
      <c r="L15" s="22">
        <v>84.1</v>
      </c>
      <c r="M15" s="22">
        <v>77.95</v>
      </c>
      <c r="N15" s="22"/>
    </row>
    <row r="16" s="4" customFormat="1" ht="35" customHeight="1" spans="1:14">
      <c r="A16" s="20">
        <v>12</v>
      </c>
      <c r="B16" s="20" t="s">
        <v>17</v>
      </c>
      <c r="C16" s="21" t="s">
        <v>63</v>
      </c>
      <c r="D16" s="21" t="s">
        <v>64</v>
      </c>
      <c r="E16" s="22">
        <v>1</v>
      </c>
      <c r="F16" s="21" t="s">
        <v>65</v>
      </c>
      <c r="G16" s="21" t="s">
        <v>21</v>
      </c>
      <c r="H16" s="23" t="s">
        <v>47</v>
      </c>
      <c r="I16" s="28" t="s">
        <v>23</v>
      </c>
      <c r="J16" s="23" t="s">
        <v>66</v>
      </c>
      <c r="K16" s="22">
        <v>78.8</v>
      </c>
      <c r="L16" s="22">
        <v>87.2</v>
      </c>
      <c r="M16" s="22">
        <v>83</v>
      </c>
      <c r="N16" s="22"/>
    </row>
    <row r="17" s="4" customFormat="1" ht="35" customHeight="1" spans="1:14">
      <c r="A17" s="20">
        <v>13</v>
      </c>
      <c r="B17" s="20" t="s">
        <v>17</v>
      </c>
      <c r="C17" s="21" t="s">
        <v>63</v>
      </c>
      <c r="D17" s="21" t="s">
        <v>67</v>
      </c>
      <c r="E17" s="22">
        <v>1</v>
      </c>
      <c r="F17" s="21" t="s">
        <v>68</v>
      </c>
      <c r="G17" s="21" t="s">
        <v>46</v>
      </c>
      <c r="H17" s="23" t="s">
        <v>69</v>
      </c>
      <c r="I17" s="28" t="s">
        <v>23</v>
      </c>
      <c r="J17" s="23" t="s">
        <v>70</v>
      </c>
      <c r="K17" s="22">
        <v>69.5</v>
      </c>
      <c r="L17" s="22">
        <v>81</v>
      </c>
      <c r="M17" s="22">
        <v>75.25</v>
      </c>
      <c r="N17" s="22"/>
    </row>
    <row r="18" s="5" customFormat="1" ht="35" customHeight="1" spans="1:14">
      <c r="A18" s="20">
        <v>14</v>
      </c>
      <c r="B18" s="20" t="s">
        <v>17</v>
      </c>
      <c r="C18" s="21" t="s">
        <v>71</v>
      </c>
      <c r="D18" s="21" t="s">
        <v>72</v>
      </c>
      <c r="E18" s="22">
        <v>1</v>
      </c>
      <c r="F18" s="21" t="s">
        <v>73</v>
      </c>
      <c r="G18" s="21" t="s">
        <v>21</v>
      </c>
      <c r="H18" s="23">
        <v>1993.11</v>
      </c>
      <c r="I18" s="28" t="s">
        <v>23</v>
      </c>
      <c r="J18" s="23" t="s">
        <v>74</v>
      </c>
      <c r="K18" s="22">
        <v>74.1</v>
      </c>
      <c r="L18" s="22">
        <v>83.46</v>
      </c>
      <c r="M18" s="22">
        <v>78.78</v>
      </c>
      <c r="N18" s="22"/>
    </row>
    <row r="19" s="5" customFormat="1" ht="35" customHeight="1" spans="1:14">
      <c r="A19" s="20">
        <v>15</v>
      </c>
      <c r="B19" s="20" t="s">
        <v>17</v>
      </c>
      <c r="C19" s="21" t="s">
        <v>75</v>
      </c>
      <c r="D19" s="21" t="s">
        <v>76</v>
      </c>
      <c r="E19" s="22">
        <v>1</v>
      </c>
      <c r="F19" s="21" t="s">
        <v>77</v>
      </c>
      <c r="G19" s="21" t="s">
        <v>21</v>
      </c>
      <c r="H19" s="23" t="s">
        <v>78</v>
      </c>
      <c r="I19" s="28" t="s">
        <v>23</v>
      </c>
      <c r="J19" s="23" t="s">
        <v>79</v>
      </c>
      <c r="K19" s="22">
        <v>73.1</v>
      </c>
      <c r="L19" s="22">
        <v>83.38</v>
      </c>
      <c r="M19" s="22">
        <v>78.24</v>
      </c>
      <c r="N19" s="22"/>
    </row>
    <row r="20" s="5" customFormat="1" ht="35" customHeight="1" spans="1:14">
      <c r="A20" s="20">
        <v>16</v>
      </c>
      <c r="B20" s="20" t="s">
        <v>17</v>
      </c>
      <c r="C20" s="21" t="s">
        <v>80</v>
      </c>
      <c r="D20" s="21" t="s">
        <v>81</v>
      </c>
      <c r="E20" s="22">
        <v>2</v>
      </c>
      <c r="F20" s="21" t="s">
        <v>82</v>
      </c>
      <c r="G20" s="21" t="s">
        <v>46</v>
      </c>
      <c r="H20" s="23" t="s">
        <v>83</v>
      </c>
      <c r="I20" s="28" t="s">
        <v>23</v>
      </c>
      <c r="J20" s="23" t="s">
        <v>84</v>
      </c>
      <c r="K20" s="22">
        <v>77.3</v>
      </c>
      <c r="L20" s="22">
        <v>86</v>
      </c>
      <c r="M20" s="22">
        <v>81.65</v>
      </c>
      <c r="N20" s="22"/>
    </row>
    <row r="21" s="5" customFormat="1" ht="35" customHeight="1" spans="1:14">
      <c r="A21" s="20">
        <v>17</v>
      </c>
      <c r="B21" s="20" t="s">
        <v>17</v>
      </c>
      <c r="C21" s="21" t="s">
        <v>80</v>
      </c>
      <c r="D21" s="21" t="s">
        <v>81</v>
      </c>
      <c r="E21" s="22">
        <v>2</v>
      </c>
      <c r="F21" s="21" t="s">
        <v>85</v>
      </c>
      <c r="G21" s="21" t="s">
        <v>46</v>
      </c>
      <c r="H21" s="23" t="s">
        <v>86</v>
      </c>
      <c r="I21" s="28" t="s">
        <v>23</v>
      </c>
      <c r="J21" s="23" t="s">
        <v>87</v>
      </c>
      <c r="K21" s="22">
        <v>72.8</v>
      </c>
      <c r="L21" s="22">
        <v>85</v>
      </c>
      <c r="M21" s="22">
        <v>78.9</v>
      </c>
      <c r="N21" s="22"/>
    </row>
    <row r="22" s="5" customFormat="1" ht="35" customHeight="1" spans="1:14">
      <c r="A22" s="20">
        <v>18</v>
      </c>
      <c r="B22" s="20" t="s">
        <v>17</v>
      </c>
      <c r="C22" s="21" t="s">
        <v>88</v>
      </c>
      <c r="D22" s="21" t="s">
        <v>89</v>
      </c>
      <c r="E22" s="22">
        <v>1</v>
      </c>
      <c r="F22" s="21" t="s">
        <v>90</v>
      </c>
      <c r="G22" s="21" t="s">
        <v>46</v>
      </c>
      <c r="H22" s="23" t="s">
        <v>61</v>
      </c>
      <c r="I22" s="28" t="s">
        <v>23</v>
      </c>
      <c r="J22" s="23" t="s">
        <v>91</v>
      </c>
      <c r="K22" s="22">
        <v>74</v>
      </c>
      <c r="L22" s="22">
        <v>84.4</v>
      </c>
      <c r="M22" s="22">
        <v>79.2</v>
      </c>
      <c r="N22" s="22"/>
    </row>
    <row r="23" s="6" customFormat="1" ht="35" customHeight="1" spans="1:14">
      <c r="A23" s="20">
        <v>19</v>
      </c>
      <c r="B23" s="20" t="s">
        <v>17</v>
      </c>
      <c r="C23" s="21" t="s">
        <v>92</v>
      </c>
      <c r="D23" s="21" t="s">
        <v>81</v>
      </c>
      <c r="E23" s="22">
        <v>3</v>
      </c>
      <c r="F23" s="21" t="s">
        <v>93</v>
      </c>
      <c r="G23" s="21" t="s">
        <v>21</v>
      </c>
      <c r="H23" s="23" t="s">
        <v>94</v>
      </c>
      <c r="I23" s="28" t="s">
        <v>23</v>
      </c>
      <c r="J23" s="23" t="s">
        <v>95</v>
      </c>
      <c r="K23" s="22">
        <v>79.3</v>
      </c>
      <c r="L23" s="22">
        <v>79.8</v>
      </c>
      <c r="M23" s="22">
        <v>79.55</v>
      </c>
      <c r="N23" s="22"/>
    </row>
    <row r="24" s="4" customFormat="1" ht="35" customHeight="1" spans="1:14">
      <c r="A24" s="20">
        <v>20</v>
      </c>
      <c r="B24" s="20" t="s">
        <v>17</v>
      </c>
      <c r="C24" s="21" t="s">
        <v>92</v>
      </c>
      <c r="D24" s="21" t="s">
        <v>81</v>
      </c>
      <c r="E24" s="22">
        <v>3</v>
      </c>
      <c r="F24" s="21" t="s">
        <v>96</v>
      </c>
      <c r="G24" s="21" t="s">
        <v>46</v>
      </c>
      <c r="H24" s="23" t="s">
        <v>97</v>
      </c>
      <c r="I24" s="28" t="s">
        <v>23</v>
      </c>
      <c r="J24" s="23" t="s">
        <v>98</v>
      </c>
      <c r="K24" s="22">
        <v>72.3</v>
      </c>
      <c r="L24" s="22">
        <v>83.4</v>
      </c>
      <c r="M24" s="22">
        <v>77.85</v>
      </c>
      <c r="N24" s="22"/>
    </row>
    <row r="25" s="5" customFormat="1" ht="35" customHeight="1" spans="1:14">
      <c r="A25" s="20">
        <v>21</v>
      </c>
      <c r="B25" s="20" t="s">
        <v>17</v>
      </c>
      <c r="C25" s="21" t="s">
        <v>99</v>
      </c>
      <c r="D25" s="21" t="s">
        <v>100</v>
      </c>
      <c r="E25" s="22">
        <v>1</v>
      </c>
      <c r="F25" s="21" t="s">
        <v>101</v>
      </c>
      <c r="G25" s="21" t="s">
        <v>46</v>
      </c>
      <c r="H25" s="23" t="s">
        <v>102</v>
      </c>
      <c r="I25" s="28" t="s">
        <v>23</v>
      </c>
      <c r="J25" s="23" t="s">
        <v>103</v>
      </c>
      <c r="K25" s="22">
        <v>74</v>
      </c>
      <c r="L25" s="22">
        <v>80.5</v>
      </c>
      <c r="M25" s="22">
        <v>77.25</v>
      </c>
      <c r="N25" s="22"/>
    </row>
    <row r="26" s="5" customFormat="1" ht="35" customHeight="1" spans="1:14">
      <c r="A26" s="20">
        <v>22</v>
      </c>
      <c r="B26" s="20" t="s">
        <v>17</v>
      </c>
      <c r="C26" s="21" t="s">
        <v>104</v>
      </c>
      <c r="D26" s="21" t="s">
        <v>105</v>
      </c>
      <c r="E26" s="22">
        <v>2</v>
      </c>
      <c r="F26" s="21" t="s">
        <v>106</v>
      </c>
      <c r="G26" s="21" t="s">
        <v>46</v>
      </c>
      <c r="H26" s="23" t="s">
        <v>107</v>
      </c>
      <c r="I26" s="28" t="s">
        <v>23</v>
      </c>
      <c r="J26" s="23" t="s">
        <v>95</v>
      </c>
      <c r="K26" s="22">
        <v>81.3</v>
      </c>
      <c r="L26" s="22">
        <v>77.4</v>
      </c>
      <c r="M26" s="22">
        <v>79.35</v>
      </c>
      <c r="N26" s="22"/>
    </row>
    <row r="27" s="5" customFormat="1" ht="35" customHeight="1" spans="1:14">
      <c r="A27" s="20">
        <v>23</v>
      </c>
      <c r="B27" s="20" t="s">
        <v>17</v>
      </c>
      <c r="C27" s="21" t="s">
        <v>104</v>
      </c>
      <c r="D27" s="21" t="s">
        <v>105</v>
      </c>
      <c r="E27" s="22">
        <v>2</v>
      </c>
      <c r="F27" s="21" t="s">
        <v>108</v>
      </c>
      <c r="G27" s="21" t="s">
        <v>46</v>
      </c>
      <c r="H27" s="23" t="s">
        <v>109</v>
      </c>
      <c r="I27" s="28" t="s">
        <v>23</v>
      </c>
      <c r="J27" s="23" t="s">
        <v>110</v>
      </c>
      <c r="K27" s="22">
        <v>74.3</v>
      </c>
      <c r="L27" s="22">
        <v>81.9</v>
      </c>
      <c r="M27" s="22">
        <v>78.1</v>
      </c>
      <c r="N27" s="22"/>
    </row>
    <row r="28" s="7" customFormat="1" ht="35" customHeight="1" spans="1:14">
      <c r="A28" s="20">
        <v>24</v>
      </c>
      <c r="B28" s="20" t="s">
        <v>17</v>
      </c>
      <c r="C28" s="21" t="s">
        <v>111</v>
      </c>
      <c r="D28" s="21" t="s">
        <v>112</v>
      </c>
      <c r="E28" s="22">
        <v>1</v>
      </c>
      <c r="F28" s="21" t="s">
        <v>113</v>
      </c>
      <c r="G28" s="21" t="s">
        <v>46</v>
      </c>
      <c r="H28" s="23" t="s">
        <v>114</v>
      </c>
      <c r="I28" s="28" t="s">
        <v>23</v>
      </c>
      <c r="J28" s="23" t="s">
        <v>115</v>
      </c>
      <c r="K28" s="22">
        <v>69.3</v>
      </c>
      <c r="L28" s="22">
        <v>81.1</v>
      </c>
      <c r="M28" s="22">
        <v>75.2</v>
      </c>
      <c r="N28" s="22"/>
    </row>
    <row r="29" s="7" customFormat="1" ht="35" customHeight="1" spans="1:14">
      <c r="A29" s="20">
        <v>25</v>
      </c>
      <c r="B29" s="20" t="s">
        <v>17</v>
      </c>
      <c r="C29" s="21" t="s">
        <v>116</v>
      </c>
      <c r="D29" s="21" t="s">
        <v>117</v>
      </c>
      <c r="E29" s="22">
        <v>1</v>
      </c>
      <c r="F29" s="21" t="s">
        <v>118</v>
      </c>
      <c r="G29" s="21" t="s">
        <v>21</v>
      </c>
      <c r="H29" s="23" t="s">
        <v>47</v>
      </c>
      <c r="I29" s="28" t="s">
        <v>23</v>
      </c>
      <c r="J29" s="23" t="s">
        <v>119</v>
      </c>
      <c r="K29" s="22">
        <v>73.8</v>
      </c>
      <c r="L29" s="22">
        <v>83.8</v>
      </c>
      <c r="M29" s="22">
        <v>78.8</v>
      </c>
      <c r="N29" s="22"/>
    </row>
    <row r="30" s="7" customFormat="1" ht="35" customHeight="1" spans="1:14">
      <c r="A30" s="20">
        <v>26</v>
      </c>
      <c r="B30" s="20" t="s">
        <v>17</v>
      </c>
      <c r="C30" s="21" t="s">
        <v>120</v>
      </c>
      <c r="D30" s="21" t="s">
        <v>26</v>
      </c>
      <c r="E30" s="22">
        <v>3</v>
      </c>
      <c r="F30" s="21" t="s">
        <v>121</v>
      </c>
      <c r="G30" s="21" t="s">
        <v>46</v>
      </c>
      <c r="H30" s="23" t="s">
        <v>122</v>
      </c>
      <c r="I30" s="28" t="s">
        <v>23</v>
      </c>
      <c r="J30" s="23" t="s">
        <v>123</v>
      </c>
      <c r="K30" s="22">
        <v>76.5</v>
      </c>
      <c r="L30" s="22">
        <v>82.6</v>
      </c>
      <c r="M30" s="22">
        <v>79.55</v>
      </c>
      <c r="N30" s="22"/>
    </row>
    <row r="31" ht="35" customHeight="1" spans="1:14">
      <c r="A31" s="20">
        <v>27</v>
      </c>
      <c r="B31" s="20" t="s">
        <v>17</v>
      </c>
      <c r="C31" s="21" t="s">
        <v>120</v>
      </c>
      <c r="D31" s="21" t="s">
        <v>26</v>
      </c>
      <c r="E31" s="22">
        <v>3</v>
      </c>
      <c r="F31" s="21" t="s">
        <v>124</v>
      </c>
      <c r="G31" s="21" t="s">
        <v>46</v>
      </c>
      <c r="H31" s="23" t="s">
        <v>58</v>
      </c>
      <c r="I31" s="28" t="s">
        <v>23</v>
      </c>
      <c r="J31" s="23" t="s">
        <v>125</v>
      </c>
      <c r="K31" s="22">
        <v>75.1</v>
      </c>
      <c r="L31" s="22">
        <v>83.3</v>
      </c>
      <c r="M31" s="22">
        <v>79.2</v>
      </c>
      <c r="N31" s="22"/>
    </row>
    <row r="32" ht="35" customHeight="1" spans="1:14">
      <c r="A32" s="20">
        <v>28</v>
      </c>
      <c r="B32" s="20" t="s">
        <v>17</v>
      </c>
      <c r="C32" s="21" t="s">
        <v>120</v>
      </c>
      <c r="D32" s="21" t="s">
        <v>26</v>
      </c>
      <c r="E32" s="22">
        <v>3</v>
      </c>
      <c r="F32" s="21" t="s">
        <v>126</v>
      </c>
      <c r="G32" s="21" t="s">
        <v>46</v>
      </c>
      <c r="H32" s="23" t="s">
        <v>51</v>
      </c>
      <c r="I32" s="28" t="s">
        <v>23</v>
      </c>
      <c r="J32" s="23" t="s">
        <v>127</v>
      </c>
      <c r="K32" s="22">
        <v>73.8</v>
      </c>
      <c r="L32" s="22">
        <v>82.9</v>
      </c>
      <c r="M32" s="22">
        <v>78.35</v>
      </c>
      <c r="N32" s="22"/>
    </row>
    <row r="33" ht="35" customHeight="1" spans="1:14">
      <c r="A33" s="24" t="s">
        <v>128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9"/>
    </row>
    <row r="34" ht="35" customHeight="1" spans="1:14">
      <c r="A34" s="20">
        <v>1</v>
      </c>
      <c r="B34" s="20" t="s">
        <v>129</v>
      </c>
      <c r="C34" s="21" t="s">
        <v>25</v>
      </c>
      <c r="D34" s="21" t="s">
        <v>130</v>
      </c>
      <c r="E34" s="22">
        <v>1</v>
      </c>
      <c r="F34" s="21" t="s">
        <v>131</v>
      </c>
      <c r="G34" s="21" t="s">
        <v>46</v>
      </c>
      <c r="H34" s="23">
        <v>1993.08</v>
      </c>
      <c r="I34" s="28" t="s">
        <v>23</v>
      </c>
      <c r="J34" s="23" t="s">
        <v>132</v>
      </c>
      <c r="K34" s="22">
        <v>74.1</v>
      </c>
      <c r="L34" s="22">
        <v>80.4</v>
      </c>
      <c r="M34" s="22">
        <v>77.25</v>
      </c>
      <c r="N34" s="22"/>
    </row>
    <row r="35" ht="35" customHeight="1" spans="1:14">
      <c r="A35" s="20">
        <v>2</v>
      </c>
      <c r="B35" s="20" t="s">
        <v>129</v>
      </c>
      <c r="C35" s="21" t="s">
        <v>49</v>
      </c>
      <c r="D35" s="21" t="s">
        <v>133</v>
      </c>
      <c r="E35" s="22">
        <v>1</v>
      </c>
      <c r="F35" s="21" t="s">
        <v>134</v>
      </c>
      <c r="G35" s="21" t="s">
        <v>46</v>
      </c>
      <c r="H35" s="23" t="s">
        <v>135</v>
      </c>
      <c r="I35" s="28" t="s">
        <v>23</v>
      </c>
      <c r="J35" s="23" t="s">
        <v>136</v>
      </c>
      <c r="K35" s="22">
        <v>66.8</v>
      </c>
      <c r="L35" s="22">
        <v>82.2</v>
      </c>
      <c r="M35" s="22">
        <v>74.5</v>
      </c>
      <c r="N35" s="22"/>
    </row>
    <row r="36" ht="35" customHeight="1" spans="1:14">
      <c r="A36" s="20">
        <v>3</v>
      </c>
      <c r="B36" s="20" t="s">
        <v>129</v>
      </c>
      <c r="C36" s="21" t="s">
        <v>49</v>
      </c>
      <c r="D36" s="21" t="s">
        <v>137</v>
      </c>
      <c r="E36" s="22">
        <v>1</v>
      </c>
      <c r="F36" s="21" t="s">
        <v>138</v>
      </c>
      <c r="G36" s="21" t="s">
        <v>21</v>
      </c>
      <c r="H36" s="23" t="s">
        <v>139</v>
      </c>
      <c r="I36" s="28" t="s">
        <v>23</v>
      </c>
      <c r="J36" s="23" t="s">
        <v>140</v>
      </c>
      <c r="K36" s="22">
        <v>72.6</v>
      </c>
      <c r="L36" s="22">
        <v>82.7</v>
      </c>
      <c r="M36" s="22">
        <v>77.65</v>
      </c>
      <c r="N36" s="22"/>
    </row>
    <row r="37" ht="35" customHeight="1" spans="1:14">
      <c r="A37" s="20">
        <v>4</v>
      </c>
      <c r="B37" s="20" t="s">
        <v>129</v>
      </c>
      <c r="C37" s="21" t="s">
        <v>49</v>
      </c>
      <c r="D37" s="21" t="s">
        <v>141</v>
      </c>
      <c r="E37" s="22">
        <v>1</v>
      </c>
      <c r="F37" s="21" t="s">
        <v>142</v>
      </c>
      <c r="G37" s="21" t="s">
        <v>21</v>
      </c>
      <c r="H37" s="23" t="s">
        <v>47</v>
      </c>
      <c r="I37" s="28" t="s">
        <v>23</v>
      </c>
      <c r="J37" s="23" t="s">
        <v>143</v>
      </c>
      <c r="K37" s="22">
        <v>72.7</v>
      </c>
      <c r="L37" s="22">
        <v>81.2</v>
      </c>
      <c r="M37" s="22">
        <v>76.95</v>
      </c>
      <c r="N37" s="22"/>
    </row>
    <row r="38" ht="35" customHeight="1" spans="1:14">
      <c r="A38" s="20">
        <v>5</v>
      </c>
      <c r="B38" s="20" t="s">
        <v>129</v>
      </c>
      <c r="C38" s="21" t="s">
        <v>49</v>
      </c>
      <c r="D38" s="21" t="s">
        <v>144</v>
      </c>
      <c r="E38" s="22">
        <v>1</v>
      </c>
      <c r="F38" s="21" t="s">
        <v>145</v>
      </c>
      <c r="G38" s="21" t="s">
        <v>46</v>
      </c>
      <c r="H38" s="23" t="s">
        <v>146</v>
      </c>
      <c r="I38" s="28" t="s">
        <v>23</v>
      </c>
      <c r="J38" s="23" t="s">
        <v>147</v>
      </c>
      <c r="K38" s="22">
        <v>76.3</v>
      </c>
      <c r="L38" s="22">
        <v>79.5</v>
      </c>
      <c r="M38" s="22">
        <v>77.9</v>
      </c>
      <c r="N38" s="22"/>
    </row>
    <row r="39" ht="35" customHeight="1" spans="1:14">
      <c r="A39" s="20">
        <v>6</v>
      </c>
      <c r="B39" s="20" t="s">
        <v>129</v>
      </c>
      <c r="C39" s="21" t="s">
        <v>148</v>
      </c>
      <c r="D39" s="21" t="s">
        <v>149</v>
      </c>
      <c r="E39" s="22">
        <v>1</v>
      </c>
      <c r="F39" s="21" t="s">
        <v>150</v>
      </c>
      <c r="G39" s="21" t="s">
        <v>46</v>
      </c>
      <c r="H39" s="23" t="s">
        <v>151</v>
      </c>
      <c r="I39" s="28" t="s">
        <v>23</v>
      </c>
      <c r="J39" s="23" t="s">
        <v>152</v>
      </c>
      <c r="K39" s="22">
        <v>75.8</v>
      </c>
      <c r="L39" s="22">
        <v>86.2</v>
      </c>
      <c r="M39" s="22">
        <v>81</v>
      </c>
      <c r="N39" s="22"/>
    </row>
    <row r="40" ht="35" customHeight="1" spans="1:14">
      <c r="A40" s="20">
        <v>7</v>
      </c>
      <c r="B40" s="20" t="s">
        <v>129</v>
      </c>
      <c r="C40" s="21" t="s">
        <v>92</v>
      </c>
      <c r="D40" s="21" t="s">
        <v>153</v>
      </c>
      <c r="E40" s="22">
        <v>1</v>
      </c>
      <c r="F40" s="21" t="s">
        <v>154</v>
      </c>
      <c r="G40" s="21" t="s">
        <v>46</v>
      </c>
      <c r="H40" s="23" t="s">
        <v>155</v>
      </c>
      <c r="I40" s="28" t="s">
        <v>23</v>
      </c>
      <c r="J40" s="23" t="s">
        <v>156</v>
      </c>
      <c r="K40" s="22">
        <v>77.3</v>
      </c>
      <c r="L40" s="22">
        <v>84.24</v>
      </c>
      <c r="M40" s="22">
        <v>80.77</v>
      </c>
      <c r="N40" s="22"/>
    </row>
    <row r="41" ht="35" customHeight="1" spans="1:14">
      <c r="A41" s="20">
        <v>8</v>
      </c>
      <c r="B41" s="20" t="s">
        <v>129</v>
      </c>
      <c r="C41" s="21" t="s">
        <v>99</v>
      </c>
      <c r="D41" s="21" t="s">
        <v>157</v>
      </c>
      <c r="E41" s="22">
        <v>1</v>
      </c>
      <c r="F41" s="21" t="s">
        <v>158</v>
      </c>
      <c r="G41" s="21" t="s">
        <v>46</v>
      </c>
      <c r="H41" s="23" t="s">
        <v>159</v>
      </c>
      <c r="I41" s="28" t="s">
        <v>23</v>
      </c>
      <c r="J41" s="23" t="s">
        <v>160</v>
      </c>
      <c r="K41" s="22">
        <v>67.3</v>
      </c>
      <c r="L41" s="22">
        <v>83.32</v>
      </c>
      <c r="M41" s="22">
        <v>75.31</v>
      </c>
      <c r="N41" s="22"/>
    </row>
    <row r="42" ht="35" customHeight="1" spans="1:14">
      <c r="A42" s="20">
        <v>9</v>
      </c>
      <c r="B42" s="20" t="s">
        <v>129</v>
      </c>
      <c r="C42" s="21" t="s">
        <v>99</v>
      </c>
      <c r="D42" s="21" t="s">
        <v>161</v>
      </c>
      <c r="E42" s="22">
        <v>1</v>
      </c>
      <c r="F42" s="21" t="s">
        <v>162</v>
      </c>
      <c r="G42" s="21" t="s">
        <v>46</v>
      </c>
      <c r="H42" s="23" t="s">
        <v>135</v>
      </c>
      <c r="I42" s="28" t="s">
        <v>23</v>
      </c>
      <c r="J42" s="23" t="s">
        <v>163</v>
      </c>
      <c r="K42" s="22">
        <v>78.3</v>
      </c>
      <c r="L42" s="22">
        <v>81.02</v>
      </c>
      <c r="M42" s="22">
        <v>79.66</v>
      </c>
      <c r="N42" s="22"/>
    </row>
    <row r="43" ht="35" customHeight="1" spans="1:14">
      <c r="A43" s="20">
        <v>10</v>
      </c>
      <c r="B43" s="20" t="s">
        <v>129</v>
      </c>
      <c r="C43" s="21" t="s">
        <v>104</v>
      </c>
      <c r="D43" s="21" t="s">
        <v>164</v>
      </c>
      <c r="E43" s="22">
        <v>1</v>
      </c>
      <c r="F43" s="21" t="s">
        <v>165</v>
      </c>
      <c r="G43" s="21" t="s">
        <v>46</v>
      </c>
      <c r="H43" s="23" t="s">
        <v>166</v>
      </c>
      <c r="I43" s="28" t="s">
        <v>23</v>
      </c>
      <c r="J43" s="23" t="s">
        <v>167</v>
      </c>
      <c r="K43" s="22">
        <v>61.8</v>
      </c>
      <c r="L43" s="22">
        <v>79.98</v>
      </c>
      <c r="M43" s="22">
        <v>70.89</v>
      </c>
      <c r="N43" s="22"/>
    </row>
    <row r="44" ht="35" customHeight="1" spans="1:14">
      <c r="A44" s="20">
        <v>11</v>
      </c>
      <c r="B44" s="20" t="s">
        <v>129</v>
      </c>
      <c r="C44" s="21" t="s">
        <v>104</v>
      </c>
      <c r="D44" s="21" t="s">
        <v>168</v>
      </c>
      <c r="E44" s="22">
        <v>1</v>
      </c>
      <c r="F44" s="21" t="s">
        <v>169</v>
      </c>
      <c r="G44" s="21" t="s">
        <v>21</v>
      </c>
      <c r="H44" s="23" t="s">
        <v>170</v>
      </c>
      <c r="I44" s="28" t="s">
        <v>23</v>
      </c>
      <c r="J44" s="23" t="s">
        <v>171</v>
      </c>
      <c r="K44" s="22">
        <v>65.3</v>
      </c>
      <c r="L44" s="22">
        <v>80.06</v>
      </c>
      <c r="M44" s="22">
        <v>72.68</v>
      </c>
      <c r="N44" s="22"/>
    </row>
    <row r="45" ht="35" customHeight="1" spans="1:14">
      <c r="A45" s="20">
        <v>12</v>
      </c>
      <c r="B45" s="20" t="s">
        <v>129</v>
      </c>
      <c r="C45" s="21" t="s">
        <v>120</v>
      </c>
      <c r="D45" s="21" t="s">
        <v>172</v>
      </c>
      <c r="E45" s="22">
        <v>1</v>
      </c>
      <c r="F45" s="21" t="s">
        <v>173</v>
      </c>
      <c r="G45" s="21" t="s">
        <v>21</v>
      </c>
      <c r="H45" s="23" t="s">
        <v>174</v>
      </c>
      <c r="I45" s="28" t="s">
        <v>23</v>
      </c>
      <c r="J45" s="23" t="s">
        <v>175</v>
      </c>
      <c r="K45" s="22">
        <v>75.8</v>
      </c>
      <c r="L45" s="22">
        <v>81.4</v>
      </c>
      <c r="M45" s="22">
        <v>78.6</v>
      </c>
      <c r="N45" s="22"/>
    </row>
  </sheetData>
  <autoFilter ref="A3:N45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4">
    <mergeCell ref="A1:N1"/>
    <mergeCell ref="A2:N2"/>
    <mergeCell ref="A4:N4"/>
    <mergeCell ref="A33:N33"/>
  </mergeCells>
  <conditionalFormatting sqref="F5">
    <cfRule type="expression" dxfId="0" priority="46">
      <formula>AND(SUMPRODUCT(IFERROR(1*(($F$5&amp;"x")=(F5&amp;"x")),0))&gt;1,NOT(ISBLANK(F5)))</formula>
    </cfRule>
  </conditionalFormatting>
  <conditionalFormatting sqref="F6">
    <cfRule type="expression" dxfId="0" priority="4">
      <formula>AND(SUMPRODUCT(IFERROR(1*(($F$6&amp;"x")=(F6&amp;"x")),0))&gt;1,NOT(ISBLANK(F6)))</formula>
    </cfRule>
  </conditionalFormatting>
  <conditionalFormatting sqref="F7">
    <cfRule type="expression" dxfId="0" priority="3">
      <formula>AND(SUMPRODUCT(IFERROR(1*(($F$7&amp;"x")=(F7&amp;"x")),0))&gt;1,NOT(ISBLANK(F7)))</formula>
    </cfRule>
  </conditionalFormatting>
  <conditionalFormatting sqref="F8">
    <cfRule type="expression" dxfId="0" priority="2">
      <formula>AND(SUMPRODUCT(IFERROR(1*(($F$8&amp;"x")=(F8&amp;"x")),0))&gt;1,NOT(ISBLANK(F8)))</formula>
    </cfRule>
  </conditionalFormatting>
  <conditionalFormatting sqref="F9">
    <cfRule type="expression" dxfId="0" priority="1">
      <formula>AND(SUMPRODUCT(IFERROR(1*(($F$9&amp;"x")=(F9&amp;"x")),0))&gt;1,NOT(ISBLANK(F9)))</formula>
    </cfRule>
  </conditionalFormatting>
  <conditionalFormatting sqref="F10">
    <cfRule type="expression" dxfId="0" priority="41">
      <formula>AND(SUMPRODUCT(IFERROR(1*(($F$10&amp;"x")=(F10&amp;"x")),0))&gt;1,NOT(ISBLANK(F10)))</formula>
    </cfRule>
  </conditionalFormatting>
  <conditionalFormatting sqref="F11">
    <cfRule type="expression" dxfId="0" priority="40">
      <formula>AND(SUMPRODUCT(IFERROR(1*(($F$11&amp;"x")=(F11&amp;"x")),0))&gt;1,NOT(ISBLANK(F11)))</formula>
    </cfRule>
  </conditionalFormatting>
  <conditionalFormatting sqref="F12">
    <cfRule type="expression" dxfId="0" priority="39">
      <formula>AND(SUMPRODUCT(IFERROR(1*(($F$12&amp;"x")=(F12&amp;"x")),0))&gt;1,NOT(ISBLANK(F12)))</formula>
    </cfRule>
  </conditionalFormatting>
  <conditionalFormatting sqref="F13">
    <cfRule type="expression" dxfId="0" priority="38">
      <formula>AND(SUMPRODUCT(IFERROR(1*(($F$13&amp;"x")=(F13&amp;"x")),0))&gt;1,NOT(ISBLANK(F13)))</formula>
    </cfRule>
  </conditionalFormatting>
  <conditionalFormatting sqref="F14">
    <cfRule type="expression" dxfId="0" priority="37">
      <formula>AND(SUMPRODUCT(IFERROR(1*(($F$14&amp;"x")=(F14&amp;"x")),0))&gt;1,NOT(ISBLANK(F14)))</formula>
    </cfRule>
  </conditionalFormatting>
  <conditionalFormatting sqref="F15">
    <cfRule type="expression" dxfId="0" priority="36">
      <formula>AND(SUMPRODUCT(IFERROR(1*(($F$15&amp;"x")=(F15&amp;"x")),0))&gt;1,NOT(ISBLANK(F15)))</formula>
    </cfRule>
  </conditionalFormatting>
  <conditionalFormatting sqref="F16">
    <cfRule type="expression" dxfId="0" priority="35">
      <formula>AND(SUMPRODUCT(IFERROR(1*(($F$16&amp;"x")=(F16&amp;"x")),0))&gt;1,NOT(ISBLANK(F16)))</formula>
    </cfRule>
  </conditionalFormatting>
  <conditionalFormatting sqref="F17">
    <cfRule type="expression" dxfId="0" priority="34">
      <formula>AND(SUMPRODUCT(IFERROR(1*(($F$17&amp;"x")=(F17&amp;"x")),0))&gt;1,NOT(ISBLANK(F17)))</formula>
    </cfRule>
  </conditionalFormatting>
  <conditionalFormatting sqref="F18">
    <cfRule type="expression" dxfId="0" priority="33">
      <formula>AND(SUMPRODUCT(IFERROR(1*(($F$18&amp;"x")=(F18&amp;"x")),0))&gt;1,NOT(ISBLANK(F18)))</formula>
    </cfRule>
  </conditionalFormatting>
  <conditionalFormatting sqref="F19">
    <cfRule type="expression" dxfId="0" priority="32">
      <formula>AND(SUMPRODUCT(IFERROR(1*(($F$19&amp;"x")=(F19&amp;"x")),0))&gt;1,NOT(ISBLANK(F19)))</formula>
    </cfRule>
  </conditionalFormatting>
  <conditionalFormatting sqref="F20">
    <cfRule type="expression" dxfId="0" priority="31">
      <formula>AND(SUMPRODUCT(IFERROR(1*(($F$20&amp;"x")=(F20&amp;"x")),0))&gt;1,NOT(ISBLANK(F20)))</formula>
    </cfRule>
  </conditionalFormatting>
  <conditionalFormatting sqref="F21">
    <cfRule type="expression" dxfId="0" priority="30">
      <formula>AND(SUMPRODUCT(IFERROR(1*(($F$21&amp;"x")=(F21&amp;"x")),0))&gt;1,NOT(ISBLANK(F21)))</formula>
    </cfRule>
  </conditionalFormatting>
  <conditionalFormatting sqref="F22">
    <cfRule type="expression" dxfId="0" priority="29">
      <formula>AND(SUMPRODUCT(IFERROR(1*(($F$22&amp;"x")=(F22&amp;"x")),0))&gt;1,NOT(ISBLANK(F22)))</formula>
    </cfRule>
  </conditionalFormatting>
  <conditionalFormatting sqref="F23">
    <cfRule type="expression" dxfId="0" priority="28">
      <formula>AND(SUMPRODUCT(IFERROR(1*(($F$23&amp;"x")=(F23&amp;"x")),0))&gt;1,NOT(ISBLANK(F23)))</formula>
    </cfRule>
  </conditionalFormatting>
  <conditionalFormatting sqref="F24">
    <cfRule type="expression" dxfId="0" priority="27">
      <formula>AND(SUMPRODUCT(IFERROR(1*(($F$24&amp;"x")=(F24&amp;"x")),0))&gt;1,NOT(ISBLANK(F24)))</formula>
    </cfRule>
  </conditionalFormatting>
  <conditionalFormatting sqref="F25">
    <cfRule type="expression" dxfId="0" priority="25">
      <formula>AND(SUMPRODUCT(IFERROR(1*(($F$25&amp;"x")=(F25&amp;"x")),0))&gt;1,NOT(ISBLANK(F25)))</formula>
    </cfRule>
  </conditionalFormatting>
  <conditionalFormatting sqref="F26">
    <cfRule type="expression" dxfId="0" priority="24">
      <formula>AND(SUMPRODUCT(IFERROR(1*(($F$26&amp;"x")=(F26&amp;"x")),0))&gt;1,NOT(ISBLANK(F26)))</formula>
    </cfRule>
  </conditionalFormatting>
  <conditionalFormatting sqref="F27">
    <cfRule type="expression" dxfId="0" priority="23">
      <formula>AND(SUMPRODUCT(IFERROR(1*(($F$27&amp;"x")=(F27&amp;"x")),0))&gt;1,NOT(ISBLANK(F27)))</formula>
    </cfRule>
  </conditionalFormatting>
  <conditionalFormatting sqref="F28">
    <cfRule type="expression" dxfId="0" priority="22">
      <formula>AND(SUMPRODUCT(IFERROR(1*(($F$28&amp;"x")=(F28&amp;"x")),0))&gt;1,NOT(ISBLANK(F28)))</formula>
    </cfRule>
  </conditionalFormatting>
  <conditionalFormatting sqref="F29">
    <cfRule type="expression" dxfId="0" priority="20">
      <formula>AND(SUMPRODUCT(IFERROR(1*(($F$29&amp;"x")=(F29&amp;"x")),0))&gt;1,NOT(ISBLANK(F29)))</formula>
    </cfRule>
  </conditionalFormatting>
  <conditionalFormatting sqref="F30">
    <cfRule type="expression" dxfId="0" priority="19">
      <formula>AND(SUMPRODUCT(IFERROR(1*(($F$30&amp;"x")=(F30&amp;"x")),0))&gt;1,NOT(ISBLANK(F30)))</formula>
    </cfRule>
  </conditionalFormatting>
  <conditionalFormatting sqref="F31">
    <cfRule type="expression" dxfId="0" priority="18">
      <formula>AND(SUMPRODUCT(IFERROR(1*(($F$31&amp;"x")=(F31&amp;"x")),0))&gt;1,NOT(ISBLANK(F31)))</formula>
    </cfRule>
  </conditionalFormatting>
  <conditionalFormatting sqref="F32">
    <cfRule type="expression" dxfId="0" priority="17">
      <formula>AND(SUMPRODUCT(IFERROR(1*(($F$32&amp;"x")=(F32&amp;"x")),0))&gt;1,NOT(ISBLANK(F32)))</formula>
    </cfRule>
  </conditionalFormatting>
  <conditionalFormatting sqref="F34">
    <cfRule type="expression" dxfId="0" priority="16">
      <formula>AND(SUMPRODUCT(IFERROR(1*(($F$34&amp;"x")=(F34&amp;"x")),0))&gt;1,NOT(ISBLANK(F34)))</formula>
    </cfRule>
  </conditionalFormatting>
  <conditionalFormatting sqref="F35">
    <cfRule type="expression" dxfId="0" priority="15">
      <formula>AND(SUMPRODUCT(IFERROR(1*(($F$35&amp;"x")=(F35&amp;"x")),0))&gt;1,NOT(ISBLANK(F35)))</formula>
    </cfRule>
  </conditionalFormatting>
  <conditionalFormatting sqref="F36">
    <cfRule type="expression" dxfId="0" priority="14">
      <formula>AND(SUMPRODUCT(IFERROR(1*(($F$36&amp;"x")=(F36&amp;"x")),0))&gt;1,NOT(ISBLANK(F36)))</formula>
    </cfRule>
  </conditionalFormatting>
  <conditionalFormatting sqref="F37">
    <cfRule type="expression" dxfId="0" priority="13">
      <formula>AND(SUMPRODUCT(IFERROR(1*(($F$37&amp;"x")=(F37&amp;"x")),0))&gt;1,NOT(ISBLANK(F37)))</formula>
    </cfRule>
  </conditionalFormatting>
  <conditionalFormatting sqref="F38">
    <cfRule type="expression" dxfId="0" priority="12">
      <formula>AND(SUMPRODUCT(IFERROR(1*(($F$38&amp;"x")=(F38&amp;"x")),0))&gt;1,NOT(ISBLANK(F38)))</formula>
    </cfRule>
  </conditionalFormatting>
  <conditionalFormatting sqref="F39">
    <cfRule type="expression" dxfId="0" priority="11">
      <formula>AND(SUMPRODUCT(IFERROR(1*(($F$39&amp;"x")=(F39&amp;"x")),0))&gt;1,NOT(ISBLANK(F39)))</formula>
    </cfRule>
  </conditionalFormatting>
  <conditionalFormatting sqref="F40">
    <cfRule type="expression" dxfId="0" priority="10">
      <formula>AND(SUMPRODUCT(IFERROR(1*(($F$40&amp;"x")=(F40&amp;"x")),0))&gt;1,NOT(ISBLANK(F40)))</formula>
    </cfRule>
  </conditionalFormatting>
  <conditionalFormatting sqref="F41">
    <cfRule type="expression" dxfId="0" priority="9">
      <formula>AND(SUMPRODUCT(IFERROR(1*(($F$41&amp;"x")=(F41&amp;"x")),0))&gt;1,NOT(ISBLANK(F41)))</formula>
    </cfRule>
  </conditionalFormatting>
  <conditionalFormatting sqref="F42">
    <cfRule type="expression" dxfId="0" priority="8">
      <formula>AND(SUMPRODUCT(IFERROR(1*(($F$42&amp;"x")=(F42&amp;"x")),0))&gt;1,NOT(ISBLANK(F42)))</formula>
    </cfRule>
  </conditionalFormatting>
  <conditionalFormatting sqref="F43">
    <cfRule type="expression" dxfId="0" priority="7">
      <formula>AND(SUMPRODUCT(IFERROR(1*(($F$43&amp;"x")=(F43&amp;"x")),0))&gt;1,NOT(ISBLANK(F43)))</formula>
    </cfRule>
  </conditionalFormatting>
  <conditionalFormatting sqref="F44">
    <cfRule type="expression" dxfId="0" priority="6">
      <formula>AND(SUMPRODUCT(IFERROR(1*(($F$44&amp;"x")=(F44&amp;"x")),0))&gt;1,NOT(ISBLANK(F44)))</formula>
    </cfRule>
  </conditionalFormatting>
  <conditionalFormatting sqref="F45">
    <cfRule type="expression" dxfId="0" priority="5">
      <formula>AND(SUMPRODUCT(IFERROR(1*(($F$45&amp;"x")=(F45&amp;"x")),0))&gt;1,NOT(ISBLANK(F45)))</formula>
    </cfRule>
  </conditionalFormatting>
  <dataValidations count="1">
    <dataValidation type="list" allowBlank="1" showInputMessage="1" showErrorMessage="1" sqref="B5 B9 B10 B11 B12 B13 B14 B15 B16 B17 B18 B19 B20 B21 B22 B23 B24 B25 B26 B27 B28 B29 B30 B31 B32 B33 B6:B8">
      <formula1>"公开遴选,公开选调"</formula1>
    </dataValidation>
  </dataValidations>
  <printOptions horizontalCentered="1"/>
  <pageMargins left="0.251388888888889" right="0.251388888888889" top="0.751388888888889" bottom="0.751388888888889" header="0.298611111111111" footer="0.2986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2020-12-11T09:02:00Z</dcterms:created>
  <dcterms:modified xsi:type="dcterms:W3CDTF">2022-07-24T03:49:17Z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F86F2FB9A4D9425EB545A5A22873CCF0</vt:lpwstr>
  </property>
</Properties>
</file>